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<sst xmlns="http://schemas.openxmlformats.org/spreadsheetml/2006/main" count="27" uniqueCount="27">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</sst>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2,3</v>
          </cell>
          <cell r="M14" t="str">
            <v>0,4</v>
          </cell>
          <cell r="O14" t="str">
            <v>21,9</v>
          </cell>
          <cell r="P14" t="str">
            <v>100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13,5</v>
          </cell>
          <cell r="P17" t="str">
            <v>73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2008</v>
          </cell>
          <cell r="E19" t="str">
            <v>БИОЙОГУРТ</v>
          </cell>
          <cell r="I19" t="str">
            <v>130</v>
          </cell>
          <cell r="K19" t="str">
            <v/>
          </cell>
          <cell r="M19" t="str">
            <v/>
          </cell>
          <cell r="O19" t="str">
            <v/>
          </cell>
          <cell r="P19" t="str">
            <v/>
          </cell>
        </row>
        <row r="23">
          <cell r="A23" t="str">
            <v>бухгалтер</v>
          </cell>
          <cell r="E23"/>
          <cell r="K23"/>
          <cell r="M23"/>
          <cell r="O23"/>
          <cell r="P23"/>
        </row>
        <row r="24">
          <cell r="I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>КАРТОФЕЛЬ ОТВАРНОЙ ЗАПЕЧ. С Р/М</v>
          </cell>
        </row>
        <row r="18">
          <cell r="A18" t="str">
            <v>2011</v>
          </cell>
          <cell r="E18" t="str">
            <v>КОМПОТ ИЗ ЯГОД СВ.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100</v>
      </c>
      <c r="H4" s="39" t="str">
        <f>[1]Page1!$K14</f>
        <v>2,3</v>
      </c>
      <c r="I4" s="39" t="str">
        <f>[1]Page1!$M14</f>
        <v>0,4</v>
      </c>
      <c r="J4" s="40" t="str">
        <f>[1]Page1!$O14</f>
        <v>21,9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4,9</v>
      </c>
      <c r="I5" s="32" t="str">
        <f>[1]Page1!$M15</f>
        <v>4,5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1,9</v>
      </c>
      <c r="I7" s="32" t="str">
        <f>[1]Page1!$M17</f>
        <v>1,2</v>
      </c>
      <c r="J7" s="32" t="str">
        <f>[1]Page1!$O17</f>
        <v>13,5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БИОЙОГУРТ</v>
      </c>
      <c r="E9" s="45" t="str">
        <f>[1]Page1!$I19</f>
        <v>130</v>
      </c>
      <c r="F9" s="20"/>
      <c r="G9" s="46" t="str">
        <f>[1]Page1!$P19</f>
        <v/>
      </c>
      <c r="H9" s="33" t="str">
        <f>[1]Page1!$K19</f>
        <v/>
      </c>
      <c r="I9" s="33" t="str">
        <f>[1]Page1!$M19</f>
        <v/>
      </c>
      <c r="J9" s="33" t="str">
        <f>[1]Page1!$O19</f>
        <v/>
      </c>
    </row>
    <row r="10" spans="1:10" x14ac:dyDescent="0.25">
      <c r="A10" s="34" t="s">
        <v>26</v>
      </c>
      <c r="B10" s="48"/>
      <c r="C10" s="3">
        <f>[1]Page1!$A22</f>
        <v>0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 t="str">
        <f>[1]Page1!$A23</f>
        <v>бухгалтер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 ЗАПЕЧ. С Р/М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2023-01-09T23:50:31Z</dcterms:modified>
</cp:coreProperties>
</file>